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</calcChain>
</file>

<file path=xl/sharedStrings.xml><?xml version="1.0" encoding="utf-8"?>
<sst xmlns="http://schemas.openxmlformats.org/spreadsheetml/2006/main" count="23" uniqueCount="23">
  <si>
    <t>Kod obszaru połowu</t>
  </si>
  <si>
    <t>2004</t>
  </si>
  <si>
    <t>2005</t>
  </si>
  <si>
    <t>2006</t>
  </si>
  <si>
    <t>2007</t>
  </si>
  <si>
    <t>2008</t>
  </si>
  <si>
    <t>2009</t>
  </si>
  <si>
    <t>2010</t>
  </si>
  <si>
    <t>2011</t>
  </si>
  <si>
    <t>BC1</t>
  </si>
  <si>
    <t>BC1ZS</t>
  </si>
  <si>
    <t>BC2</t>
  </si>
  <si>
    <t>BC3</t>
  </si>
  <si>
    <t>BD1</t>
  </si>
  <si>
    <t>BD-1</t>
  </si>
  <si>
    <t>BD2</t>
  </si>
  <si>
    <t>BD3</t>
  </si>
  <si>
    <t>BE1</t>
  </si>
  <si>
    <t>BE2</t>
  </si>
  <si>
    <t>BE3</t>
  </si>
  <si>
    <t>Suma</t>
  </si>
  <si>
    <t xml:space="preserve">w cenach stałych </t>
  </si>
  <si>
    <t>z 2011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</si>
</sst>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alibri"/>
      <charset val="163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2" borderId="3" xfId="2" applyFont="1" applyFill="1" applyBorder="1" applyAlignment="1">
      <alignment horizontal="center"/>
    </xf>
    <xf numFmtId="0" fontId="1" fillId="0" borderId="0" xfId="1" applyFill="1"/>
    <xf numFmtId="0" fontId="2" fillId="0" borderId="1" xfId="2" applyFont="1" applyFill="1" applyBorder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0" fontId="2" fillId="0" borderId="2" xfId="2" applyFont="1" applyFill="1" applyBorder="1" applyAlignment="1">
      <alignment wrapText="1"/>
    </xf>
    <xf numFmtId="0" fontId="3" fillId="0" borderId="2" xfId="2" applyBorder="1"/>
    <xf numFmtId="4" fontId="2" fillId="0" borderId="2" xfId="2" applyNumberFormat="1" applyFont="1" applyFill="1" applyBorder="1" applyAlignment="1">
      <alignment horizontal="right" wrapText="1"/>
    </xf>
  </cellXfs>
  <cellStyles count="3">
    <cellStyle name="Normalny" xfId="0" builtinId="0"/>
    <cellStyle name="Normalny 2" xfId="1"/>
    <cellStyle name="Normalny_Arkusz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K6" sqref="K6"/>
    </sheetView>
  </sheetViews>
  <sheetFormatPr defaultRowHeight="15"/>
  <cols>
    <col min="1" max="1" width="18.5703125" customWidth="1"/>
    <col min="2" max="2" width="11.7109375" customWidth="1"/>
    <col min="3" max="3" width="11.140625" customWidth="1"/>
    <col min="4" max="4" width="12" customWidth="1"/>
    <col min="5" max="6" width="11.28515625" customWidth="1"/>
    <col min="7" max="7" width="11.140625" customWidth="1"/>
    <col min="8" max="8" width="11.42578125" customWidth="1"/>
    <col min="9" max="9" width="12.4257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21</v>
      </c>
      <c r="K1" s="3"/>
      <c r="L1" s="2"/>
    </row>
    <row r="2" spans="1:12">
      <c r="A2" s="4" t="s">
        <v>9</v>
      </c>
      <c r="B2" s="5">
        <v>1184753.94</v>
      </c>
      <c r="C2" s="5">
        <v>781271.97</v>
      </c>
      <c r="D2" s="5">
        <v>1056282.3</v>
      </c>
      <c r="E2" s="5">
        <v>747978.76</v>
      </c>
      <c r="F2" s="5">
        <v>291154.73</v>
      </c>
      <c r="G2" s="5">
        <v>426701.16</v>
      </c>
      <c r="H2" s="5">
        <v>857929.89</v>
      </c>
      <c r="I2" s="5">
        <v>1802192.74</v>
      </c>
      <c r="J2" t="s">
        <v>22</v>
      </c>
    </row>
    <row r="3" spans="1:12">
      <c r="A3" s="6" t="s">
        <v>10</v>
      </c>
      <c r="B3" s="7"/>
      <c r="C3" s="7"/>
      <c r="D3" s="7"/>
      <c r="E3" s="7"/>
      <c r="F3" s="7"/>
      <c r="G3" s="7"/>
      <c r="H3" s="7"/>
      <c r="I3" s="8">
        <v>113604.80657352736</v>
      </c>
    </row>
    <row r="4" spans="1:12">
      <c r="A4" s="6" t="s">
        <v>11</v>
      </c>
      <c r="B4" s="8">
        <v>873584.22627865104</v>
      </c>
      <c r="C4" s="8">
        <v>670835.04371532961</v>
      </c>
      <c r="D4" s="8">
        <v>697924.67912040232</v>
      </c>
      <c r="E4" s="8">
        <v>704847.70709922269</v>
      </c>
      <c r="F4" s="8">
        <v>323102.25667252077</v>
      </c>
      <c r="G4" s="8">
        <v>602773.41448039201</v>
      </c>
      <c r="H4" s="8">
        <v>238684.07902746269</v>
      </c>
      <c r="I4" s="8">
        <v>267913.98545321345</v>
      </c>
    </row>
    <row r="5" spans="1:12">
      <c r="A5" s="6" t="s">
        <v>12</v>
      </c>
      <c r="B5" s="8">
        <v>38913.279415916004</v>
      </c>
      <c r="C5" s="8">
        <v>20742.237671647777</v>
      </c>
      <c r="D5" s="8">
        <v>4694.8621851051039</v>
      </c>
      <c r="E5" s="7"/>
      <c r="F5" s="8">
        <v>2586.6046348765358</v>
      </c>
      <c r="G5" s="8">
        <v>348.91805227382804</v>
      </c>
      <c r="H5" s="8">
        <v>1619.9697412137655</v>
      </c>
      <c r="I5" s="8">
        <v>2294.3336575875423</v>
      </c>
    </row>
    <row r="6" spans="1:12">
      <c r="A6" s="6" t="s">
        <v>13</v>
      </c>
      <c r="B6" s="8">
        <v>233631.68754091702</v>
      </c>
      <c r="C6" s="8">
        <v>580050.03570931475</v>
      </c>
      <c r="D6" s="8">
        <v>465208.5479597348</v>
      </c>
      <c r="E6" s="8">
        <v>912103.84955344279</v>
      </c>
      <c r="F6" s="8">
        <v>953049.66983434733</v>
      </c>
      <c r="G6" s="8">
        <v>991370.70655520377</v>
      </c>
      <c r="H6" s="8">
        <v>610957.11344991368</v>
      </c>
      <c r="I6" s="8">
        <v>759246.98794323369</v>
      </c>
    </row>
    <row r="7" spans="1:12">
      <c r="A7" s="6" t="s">
        <v>14</v>
      </c>
      <c r="B7" s="8">
        <v>59851.019997804644</v>
      </c>
      <c r="C7" s="8">
        <v>44369.27794939914</v>
      </c>
      <c r="D7" s="8">
        <v>42261.404672265737</v>
      </c>
      <c r="E7" s="8">
        <v>161780.88964478878</v>
      </c>
      <c r="F7" s="8">
        <v>396550.4174643869</v>
      </c>
      <c r="G7" s="8">
        <v>351276.84730243479</v>
      </c>
      <c r="H7" s="8">
        <v>800751.10555515392</v>
      </c>
      <c r="I7" s="8">
        <v>475117.82823021483</v>
      </c>
    </row>
    <row r="8" spans="1:12">
      <c r="A8" s="6" t="s">
        <v>15</v>
      </c>
      <c r="B8" s="8">
        <v>759162.23075716605</v>
      </c>
      <c r="C8" s="8">
        <v>783051.98730086361</v>
      </c>
      <c r="D8" s="8">
        <v>903001.71771564917</v>
      </c>
      <c r="E8" s="8">
        <v>2304038.663476299</v>
      </c>
      <c r="F8" s="8">
        <v>1362129.3691628359</v>
      </c>
      <c r="G8" s="8">
        <v>1853303.6286461568</v>
      </c>
      <c r="H8" s="8">
        <v>816444.86404589459</v>
      </c>
      <c r="I8" s="8">
        <v>482472.42389054206</v>
      </c>
    </row>
    <row r="9" spans="1:12">
      <c r="A9" s="6" t="s">
        <v>16</v>
      </c>
      <c r="B9" s="8">
        <v>226981.84215114309</v>
      </c>
      <c r="C9" s="8">
        <v>168234.85868179137</v>
      </c>
      <c r="D9" s="8">
        <v>67328.521051547097</v>
      </c>
      <c r="E9" s="8">
        <v>33933.485925680965</v>
      </c>
      <c r="F9" s="8">
        <v>8128.5390217389804</v>
      </c>
      <c r="G9" s="8">
        <v>23184.096225971509</v>
      </c>
      <c r="H9" s="8">
        <v>3083.992924528302</v>
      </c>
      <c r="I9" s="8">
        <v>84136.165104778716</v>
      </c>
    </row>
    <row r="10" spans="1:12">
      <c r="A10" s="6" t="s">
        <v>17</v>
      </c>
      <c r="B10" s="7"/>
      <c r="C10" s="7"/>
      <c r="D10" s="7"/>
      <c r="E10" s="7"/>
      <c r="F10" s="7"/>
      <c r="G10" s="8">
        <v>2452.3584905660382</v>
      </c>
      <c r="H10" s="7"/>
      <c r="I10" s="8">
        <v>11727.877990394714</v>
      </c>
    </row>
    <row r="11" spans="1:12">
      <c r="A11" s="6" t="s">
        <v>18</v>
      </c>
      <c r="B11" s="8">
        <v>183664.23782086169</v>
      </c>
      <c r="C11" s="8">
        <v>180448.15885657855</v>
      </c>
      <c r="D11" s="8">
        <v>91134.721615481991</v>
      </c>
      <c r="E11" s="8">
        <v>515119.79513917438</v>
      </c>
      <c r="F11" s="8">
        <v>184005.36676994307</v>
      </c>
      <c r="G11" s="8">
        <v>171226.69388254438</v>
      </c>
      <c r="H11" s="8">
        <v>201162.43432958703</v>
      </c>
      <c r="I11" s="8">
        <v>218603.73361679466</v>
      </c>
    </row>
    <row r="12" spans="1:12">
      <c r="A12" s="6" t="s">
        <v>19</v>
      </c>
      <c r="B12" s="8">
        <v>45477.090580084536</v>
      </c>
      <c r="C12" s="8">
        <v>70196.690308274061</v>
      </c>
      <c r="D12" s="8">
        <v>16934.918398000245</v>
      </c>
      <c r="E12" s="8">
        <v>124702.43216611688</v>
      </c>
      <c r="F12" s="8">
        <v>34468.08308339402</v>
      </c>
      <c r="G12" s="8">
        <v>53010.590600674179</v>
      </c>
      <c r="H12" s="8">
        <v>58732.991994224387</v>
      </c>
      <c r="I12" s="8">
        <v>41934.473144834636</v>
      </c>
    </row>
    <row r="13" spans="1:12">
      <c r="A13" s="4"/>
      <c r="B13" s="4"/>
      <c r="C13" s="4"/>
      <c r="D13" s="4"/>
      <c r="E13" s="4"/>
      <c r="F13" s="4"/>
      <c r="G13" s="4"/>
      <c r="H13" s="4"/>
      <c r="I13" s="4"/>
    </row>
    <row r="14" spans="1:12">
      <c r="A14" s="6" t="s">
        <v>20</v>
      </c>
      <c r="B14" s="5">
        <f>SUM(B2:B13)</f>
        <v>3606019.5545425443</v>
      </c>
      <c r="C14" s="5">
        <f>SUM(C2:C13)</f>
        <v>3299200.2601931989</v>
      </c>
      <c r="D14" s="5">
        <f>SUM(D2:D13)</f>
        <v>3344771.6727181864</v>
      </c>
      <c r="E14" s="5">
        <f>SUM(E2:E13)</f>
        <v>5504505.5830047252</v>
      </c>
      <c r="F14" s="5">
        <f>SUM(F2:F13)</f>
        <v>3555175.0366440429</v>
      </c>
      <c r="G14" s="5">
        <f>SUM(G2:G13)</f>
        <v>4475648.4142362168</v>
      </c>
      <c r="H14" s="5">
        <f>SUM(H2:H13)</f>
        <v>3589366.4410679787</v>
      </c>
      <c r="I14" s="5">
        <f>SUM(I2:I13)</f>
        <v>4259245.3556051217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2012-03-28T08:39:33Z</dcterms:modified>
</cp:coreProperties>
</file>